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9795" activeTab="0"/>
  </bookViews>
  <sheets>
    <sheet name="6" sheetId="1" r:id="rId1"/>
    <sheet name="7" sheetId="2" r:id="rId2"/>
  </sheets>
  <definedNames>
    <definedName name="_xlnm.Print_Area" localSheetId="0">'6'!$A$1:$L$40</definedName>
    <definedName name="_xlnm.Print_Area" localSheetId="1">'7'!$A$1:$I$35</definedName>
    <definedName name="Z_7EA8C0BA_5411_44A0_9628_9A22CD2E3A9E_.wvu.Cols" localSheetId="1" hidden="1">'7'!$K:$K</definedName>
    <definedName name="Z_7EA8C0BA_5411_44A0_9628_9A22CD2E3A9E_.wvu.PrintArea" localSheetId="0" hidden="1">'6'!$B$1:$K$35</definedName>
    <definedName name="Z_7EA8C0BA_5411_44A0_9628_9A22CD2E3A9E_.wvu.Rows" localSheetId="1" hidden="1">'7'!$18:$18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<sst xmlns="http://schemas.openxmlformats.org/spreadsheetml/2006/main" count="71" uniqueCount="51">
  <si>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Informacijos, reikalingos Lietuvos Respublikos savivaldybių iždų </t>
  </si>
  <si>
    <t>finansinėms ataskaitoms sudaryti,</t>
  </si>
  <si>
    <t>pateikimo taisyklių</t>
  </si>
  <si>
    <t>Ekonominės klasifikacijos straipsnio kodas</t>
  </si>
  <si>
    <t>Ekonominės klasifikacijos straipsnio pavadinimas</t>
  </si>
  <si>
    <t>Laikotarpio pradžios likutis</t>
  </si>
  <si>
    <t>Sukaupta pervestinų sumų</t>
  </si>
  <si>
    <t>Laikotarpio pabaigos likutis (3+4-5)</t>
  </si>
  <si>
    <t>IŠ VISO:</t>
  </si>
  <si>
    <t>(vadovo ar jo įgalioto asmens pareigos)</t>
  </si>
  <si>
    <t>(parašas)</t>
  </si>
  <si>
    <t>(vardas ir pavardė)</t>
  </si>
  <si>
    <t>(vyriausiojo buhalterio (buhalterio) ar jo įgalioto asmens pareigos)</t>
  </si>
  <si>
    <t xml:space="preserve">                       (sudarymo vieta)</t>
  </si>
  <si>
    <t xml:space="preserve">I. Pervestinos sumos  </t>
  </si>
  <si>
    <t xml:space="preserve">II. Sukauptos  pervestinos sumos </t>
  </si>
  <si>
    <t>Pervestinų sumų pokytis</t>
  </si>
  <si>
    <t>Pervesta sumų</t>
  </si>
  <si>
    <t>(vardas, pavardė)</t>
  </si>
  <si>
    <t xml:space="preserve">                                                                      </t>
  </si>
  <si>
    <t xml:space="preserve">Informacijos, reikalingos Lietuvos Respublikos savivaldybių iždų           </t>
  </si>
  <si>
    <t>6 priedas</t>
  </si>
  <si>
    <t>(Kitų savivaldybės iždo  pajamų ataskaitos  forma S6)</t>
  </si>
  <si>
    <t>(įstaigos  pavadinimas, kodas)</t>
  </si>
  <si>
    <t>(data)</t>
  </si>
  <si>
    <t xml:space="preserve">Apskaičiuota pervestinų sumų </t>
  </si>
  <si>
    <t xml:space="preserve">Laikotarpio pabaigos likutis (7+8-9) </t>
  </si>
  <si>
    <t xml:space="preserve">                             </t>
  </si>
  <si>
    <t>7 priedas</t>
  </si>
  <si>
    <t xml:space="preserve">(Savivaldybės biudžetinių įstaigų  pajamų įmokų ataskaitos forma S7) </t>
  </si>
  <si>
    <t>(įstaigos pavadinimas, kodas)</t>
  </si>
  <si>
    <t>Didžiosios knygos sąskaitos numeris</t>
  </si>
  <si>
    <t>Didžiosios knygos sąskaitos pavadinimas</t>
  </si>
  <si>
    <t xml:space="preserve">Sukauptos gautinos iš savivaldybės iždo sumos 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</si>
  <si>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</si>
  <si>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</si>
  <si>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</si>
  <si>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</si>
  <si>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paslaugų švietimo, socialinės apsaugos ir kitose įstaigose</t>
  </si>
  <si>
    <t>Jonava</t>
  </si>
  <si>
    <t>Apskaičiuotas mokestis už turto nuomą</t>
  </si>
  <si>
    <t>(Eur)</t>
  </si>
  <si>
    <t>Jonavos Neries pagrindinė mokykla</t>
  </si>
  <si>
    <t>CBĮBAS vedėjas</t>
  </si>
  <si>
    <t>Algimantas Stuckas</t>
  </si>
  <si>
    <t>Direktorė</t>
  </si>
  <si>
    <t>Virginija Guščiuvienė</t>
  </si>
  <si>
    <t>SAVIVALDYBĖS BIUDŽETINIŲ ĮSTAIGŲ  PAJAMŲ ĮMOKŲ ATASKAITA UŽ 2022 METŲ I KETVIRTĮ</t>
  </si>
  <si>
    <t>2022-04-01 Nr.1</t>
  </si>
  <si>
    <t>KITŲ SAVIVALDYBĖS IŽDO PAJAMŲ ATASKAITA UŽ  2022 METŲ I KETVIRTĮ</t>
  </si>
  <si>
    <t>2022-04-01 Nr.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</si>
</sst>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_-* #.##0.00\ &quot;Lt&quot;_-;\-* #.##0.00\ &quot;Lt&quot;_-;_-* &quot;-&quot;??\ &quot;Lt&quot;_-;_-@_-"/>
    <numFmt numFmtId="175" formatCode="#,###"/>
    <numFmt numFmtId="176" formatCode="#,###.0"/>
    <numFmt numFmtId="177" formatCode="#,###.00"/>
    <numFmt numFmtId="178" formatCode="#,###.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EYInterstate Light"/>
      <family val="0"/>
    </font>
    <font>
      <sz val="10"/>
      <name val="Times New Roman Baltic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8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5" fillId="0" borderId="0" xfId="48" applyFont="1" applyFill="1" applyBorder="1" applyAlignment="1">
      <alignment/>
      <protection/>
    </xf>
    <xf numFmtId="0" fontId="2" fillId="0" borderId="0" xfId="48" applyFont="1" applyFill="1" applyAlignment="1">
      <alignment horizontal="center" vertical="top" wrapText="1"/>
      <protection/>
    </xf>
    <xf numFmtId="0" fontId="2" fillId="0" borderId="0" xfId="48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5" fillId="0" borderId="0" xfId="48" applyFont="1" applyFill="1" applyBorder="1">
      <alignment/>
      <protection/>
    </xf>
    <xf numFmtId="0" fontId="2" fillId="0" borderId="0" xfId="48" applyFont="1" applyFill="1" applyBorder="1" applyAlignment="1">
      <alignment vertical="top"/>
      <protection/>
    </xf>
    <xf numFmtId="0" fontId="2" fillId="0" borderId="0" xfId="48" applyFont="1" applyBorder="1">
      <alignment/>
      <protection/>
    </xf>
    <xf numFmtId="0" fontId="2" fillId="0" borderId="0" xfId="0" applyFont="1" applyAlignment="1">
      <alignment horizontal="center" vertical="top"/>
    </xf>
    <xf numFmtId="0" fontId="2" fillId="0" borderId="0" xfId="48" applyFont="1" applyBorder="1" applyAlignment="1">
      <alignment horizontal="center" vertical="top"/>
      <protection/>
    </xf>
    <xf numFmtId="0" fontId="2" fillId="0" borderId="0" xfId="48" applyFont="1" applyBorder="1" applyAlignment="1">
      <alignment vertical="top"/>
      <protection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48" applyFont="1" applyFill="1" applyAlignment="1">
      <alignment/>
      <protection/>
    </xf>
    <xf numFmtId="0" fontId="2" fillId="0" borderId="15" xfId="48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15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48" applyFont="1" applyFill="1" applyBorder="1" applyAlignment="1">
      <alignment vertical="top"/>
      <protection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48" applyFont="1" applyBorder="1">
      <alignment/>
      <protection/>
    </xf>
    <xf numFmtId="0" fontId="5" fillId="0" borderId="0" xfId="0" applyFont="1" applyAlignment="1">
      <alignment/>
    </xf>
    <xf numFmtId="0" fontId="5" fillId="0" borderId="0" xfId="48" applyFont="1" applyBorder="1" applyAlignment="1">
      <alignment horizontal="center"/>
      <protection/>
    </xf>
    <xf numFmtId="0" fontId="5" fillId="0" borderId="0" xfId="48" applyFont="1" applyBorder="1" applyAlignment="1">
      <alignment vertical="top"/>
      <protection/>
    </xf>
    <xf numFmtId="0" fontId="5" fillId="0" borderId="0" xfId="0" applyFont="1" applyAlignment="1">
      <alignment vertical="top"/>
    </xf>
    <xf numFmtId="0" fontId="5" fillId="0" borderId="0" xfId="48" applyFont="1" applyBorder="1" applyAlignment="1">
      <alignment horizontal="center" vertical="top"/>
      <protection/>
    </xf>
    <xf numFmtId="0" fontId="1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/>
    </xf>
    <xf numFmtId="2" fontId="2" fillId="0" borderId="11" xfId="0" applyNumberFormat="1" applyFont="1" applyBorder="1" applyAlignment="1" quotePrefix="1">
      <alignment/>
    </xf>
    <xf numFmtId="2" fontId="2" fillId="0" borderId="11" xfId="0" applyNumberFormat="1" applyFont="1" applyBorder="1" applyAlignment="1">
      <alignment/>
    </xf>
    <xf numFmtId="2" fontId="2" fillId="0" borderId="13" xfId="0" applyNumberFormat="1" applyFont="1" applyBorder="1" applyAlignment="1" quotePrefix="1">
      <alignment/>
    </xf>
    <xf numFmtId="0" fontId="11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48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48" applyFont="1" applyFill="1" applyAlignment="1">
      <alignment horizontal="center" vertical="top" wrapText="1"/>
      <protection/>
    </xf>
    <xf numFmtId="0" fontId="2" fillId="0" borderId="15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2" fillId="0" borderId="0" xfId="48" applyFont="1" applyFill="1" applyBorder="1" applyAlignment="1">
      <alignment horizontal="center" vertical="top"/>
      <protection/>
    </xf>
    <xf numFmtId="0" fontId="2" fillId="0" borderId="10" xfId="48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urrency 2" xfId="39"/>
    <cellStyle name="Currency 3" xfId="40"/>
    <cellStyle name="Geras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CF_ataskaitos_prie_mokejimo_tvarkos_04011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showGridLines="0" tabSelected="1" zoomScaleSheetLayoutView="100" zoomScalePageLayoutView="0" workbookViewId="0" topLeftCell="A7">
      <selection activeCell="B10" sqref="B10:K10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3" width="26.7109375" style="1" customWidth="1"/>
    <col min="4" max="4" width="12.7109375" style="1" customWidth="1"/>
    <col min="5" max="5" width="13.57421875" style="1" customWidth="1"/>
    <col min="6" max="6" width="12.00390625" style="1" customWidth="1"/>
    <col min="7" max="7" width="12.7109375" style="1" customWidth="1"/>
    <col min="8" max="8" width="12.28125" style="1" customWidth="1"/>
    <col min="9" max="9" width="11.8515625" style="1" customWidth="1"/>
    <col min="10" max="10" width="12.28125" style="1" customWidth="1"/>
    <col min="11" max="11" width="24.00390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10:12" ht="12" customHeight="1">
      <c r="J1" s="94" t="s">
        <v>19</v>
      </c>
      <c r="K1" s="94"/>
      <c r="L1" s="95"/>
    </row>
    <row r="2" spans="8:12" ht="12" customHeight="1">
      <c r="H2" s="40"/>
      <c r="I2" s="96" t="s">
        <v>20</v>
      </c>
      <c r="J2" s="97"/>
      <c r="K2" s="97"/>
      <c r="L2" s="97"/>
    </row>
    <row r="3" spans="8:12" ht="12" customHeight="1">
      <c r="H3" s="40"/>
      <c r="I3" s="96" t="s">
        <v>1</v>
      </c>
      <c r="J3" s="97"/>
      <c r="K3" s="97"/>
      <c r="L3" s="40"/>
    </row>
    <row r="4" spans="8:12" ht="12" customHeight="1">
      <c r="H4" s="40"/>
      <c r="I4" s="96" t="s">
        <v>2</v>
      </c>
      <c r="J4" s="97"/>
      <c r="K4" s="97"/>
      <c r="L4" s="40"/>
    </row>
    <row r="5" spans="8:12" ht="12" customHeight="1">
      <c r="H5" s="40"/>
      <c r="I5" s="40" t="s">
        <v>21</v>
      </c>
      <c r="J5" s="40"/>
      <c r="K5" s="40"/>
      <c r="L5" s="40"/>
    </row>
    <row r="6" spans="10:12" ht="12.75">
      <c r="J6" s="41"/>
      <c r="K6" s="41"/>
      <c r="L6" s="41"/>
    </row>
    <row r="7" spans="2:12" ht="17.25" customHeight="1">
      <c r="B7" s="91" t="s">
        <v>22</v>
      </c>
      <c r="C7" s="91"/>
      <c r="D7" s="91"/>
      <c r="E7" s="91"/>
      <c r="F7" s="91"/>
      <c r="G7" s="91"/>
      <c r="H7" s="91"/>
      <c r="I7" s="91"/>
      <c r="J7" s="91"/>
      <c r="K7" s="91"/>
      <c r="L7" s="4"/>
    </row>
    <row r="8" spans="2:12" ht="34.5" customHeight="1">
      <c r="B8" s="5"/>
      <c r="C8" s="93" t="s">
        <v>42</v>
      </c>
      <c r="D8" s="93"/>
      <c r="E8" s="93"/>
      <c r="F8" s="93"/>
      <c r="G8" s="93"/>
      <c r="H8" s="93"/>
      <c r="I8" s="93"/>
      <c r="J8" s="42"/>
      <c r="K8" s="42"/>
      <c r="L8" s="42"/>
    </row>
    <row r="9" spans="4:12" ht="12.75">
      <c r="D9" s="92" t="s">
        <v>23</v>
      </c>
      <c r="E9" s="92"/>
      <c r="F9" s="92"/>
      <c r="G9" s="92"/>
      <c r="H9" s="92"/>
      <c r="I9" s="92"/>
      <c r="J9" s="7"/>
      <c r="K9" s="7"/>
      <c r="L9" s="7"/>
    </row>
    <row r="10" spans="2:12" ht="32.25" customHeight="1">
      <c r="B10" s="98" t="s">
        <v>49</v>
      </c>
      <c r="C10" s="98"/>
      <c r="D10" s="98"/>
      <c r="E10" s="98"/>
      <c r="F10" s="98"/>
      <c r="G10" s="98"/>
      <c r="H10" s="98"/>
      <c r="I10" s="98"/>
      <c r="J10" s="98"/>
      <c r="K10" s="98"/>
      <c r="L10" s="43"/>
    </row>
    <row r="11" spans="3:8" ht="25.5" customHeight="1">
      <c r="C11" s="11"/>
      <c r="D11" s="11"/>
      <c r="E11" s="104" t="s">
        <v>50</v>
      </c>
      <c r="F11" s="104"/>
      <c r="G11" s="104"/>
      <c r="H11" s="104"/>
    </row>
    <row r="12" spans="3:8" ht="12.75">
      <c r="C12" s="11"/>
      <c r="D12" s="11"/>
      <c r="E12" s="11"/>
      <c r="F12" s="14" t="s">
        <v>24</v>
      </c>
      <c r="H12" s="13"/>
    </row>
    <row r="13" spans="3:8" ht="12.75">
      <c r="C13" s="11"/>
      <c r="D13" s="11"/>
      <c r="E13" s="11"/>
      <c r="G13" s="14" t="s">
        <v>39</v>
      </c>
      <c r="H13" s="13"/>
    </row>
    <row r="14" spans="5:8" ht="12.75">
      <c r="E14" s="105" t="s">
        <v>13</v>
      </c>
      <c r="F14" s="105"/>
      <c r="G14" s="105"/>
      <c r="H14" s="105"/>
    </row>
    <row r="15" spans="2:8" ht="15.75">
      <c r="B15" s="44"/>
      <c r="F15" s="39"/>
      <c r="G15" s="39"/>
      <c r="H15" s="39"/>
    </row>
    <row r="16" spans="2:12" ht="21" customHeight="1">
      <c r="B16" s="45"/>
      <c r="C16" s="46"/>
      <c r="D16" s="106" t="s">
        <v>14</v>
      </c>
      <c r="E16" s="106"/>
      <c r="F16" s="106"/>
      <c r="G16" s="106"/>
      <c r="H16" s="107" t="s">
        <v>15</v>
      </c>
      <c r="I16" s="106"/>
      <c r="J16" s="106"/>
      <c r="K16" s="108"/>
      <c r="L16" s="30"/>
    </row>
    <row r="17" spans="2:13" ht="39" customHeight="1">
      <c r="B17" s="99" t="s">
        <v>3</v>
      </c>
      <c r="C17" s="102" t="s">
        <v>4</v>
      </c>
      <c r="D17" s="99" t="s">
        <v>5</v>
      </c>
      <c r="E17" s="99" t="s">
        <v>16</v>
      </c>
      <c r="F17" s="99" t="s">
        <v>17</v>
      </c>
      <c r="G17" s="99" t="s">
        <v>7</v>
      </c>
      <c r="H17" s="111" t="s">
        <v>5</v>
      </c>
      <c r="I17" s="99" t="s">
        <v>6</v>
      </c>
      <c r="J17" s="99" t="s">
        <v>25</v>
      </c>
      <c r="K17" s="99" t="s">
        <v>26</v>
      </c>
      <c r="L17" s="16"/>
      <c r="M17" s="16"/>
    </row>
    <row r="18" spans="2:13" ht="56.25" customHeight="1">
      <c r="B18" s="100"/>
      <c r="C18" s="102"/>
      <c r="D18" s="102"/>
      <c r="E18" s="102"/>
      <c r="F18" s="102"/>
      <c r="G18" s="102"/>
      <c r="H18" s="112"/>
      <c r="I18" s="102"/>
      <c r="J18" s="102"/>
      <c r="K18" s="102"/>
      <c r="L18" s="16"/>
      <c r="M18" s="16"/>
    </row>
    <row r="19" spans="2:13" ht="16.5" customHeight="1">
      <c r="B19" s="101"/>
      <c r="C19" s="103"/>
      <c r="D19" s="103"/>
      <c r="E19" s="103"/>
      <c r="F19" s="103"/>
      <c r="G19" s="103"/>
      <c r="H19" s="113"/>
      <c r="I19" s="103"/>
      <c r="J19" s="103"/>
      <c r="K19" s="103"/>
      <c r="L19" s="31"/>
      <c r="M19" s="16"/>
    </row>
    <row r="20" spans="2:13" ht="10.5" customHeight="1">
      <c r="B20" s="17">
        <v>1</v>
      </c>
      <c r="C20" s="18">
        <v>2</v>
      </c>
      <c r="D20" s="17">
        <v>3</v>
      </c>
      <c r="E20" s="17">
        <v>4</v>
      </c>
      <c r="F20" s="17">
        <v>5</v>
      </c>
      <c r="G20" s="47">
        <v>6</v>
      </c>
      <c r="H20" s="17">
        <v>7</v>
      </c>
      <c r="I20" s="17">
        <v>8</v>
      </c>
      <c r="J20" s="17">
        <v>9</v>
      </c>
      <c r="K20" s="17">
        <v>10</v>
      </c>
      <c r="L20" s="16"/>
      <c r="M20" s="48"/>
    </row>
    <row r="21" spans="2:13" ht="12.75">
      <c r="B21" s="49"/>
      <c r="C21" s="50"/>
      <c r="D21" s="83"/>
      <c r="E21" s="83"/>
      <c r="F21" s="83"/>
      <c r="G21" s="83">
        <f>D21+E21-F21</f>
        <v>0</v>
      </c>
      <c r="H21" s="83"/>
      <c r="I21" s="83"/>
      <c r="J21" s="84"/>
      <c r="K21" s="84">
        <f>H21+I21-J21</f>
        <v>0</v>
      </c>
      <c r="L21" s="32"/>
      <c r="M21" s="5"/>
    </row>
    <row r="22" spans="2:13" ht="12.75">
      <c r="B22" s="49"/>
      <c r="C22" s="50"/>
      <c r="D22" s="83"/>
      <c r="E22" s="83">
        <f>J22</f>
        <v>0</v>
      </c>
      <c r="F22" s="83"/>
      <c r="G22" s="83">
        <f>D22+E22-F22</f>
        <v>0</v>
      </c>
      <c r="H22" s="83"/>
      <c r="I22" s="83"/>
      <c r="J22" s="84"/>
      <c r="K22" s="84">
        <f>H22+I22-J22</f>
        <v>0</v>
      </c>
      <c r="L22" s="32"/>
      <c r="M22" s="5"/>
    </row>
    <row r="23" spans="2:12" ht="12.75">
      <c r="B23" s="51"/>
      <c r="C23" s="52"/>
      <c r="D23" s="82"/>
      <c r="E23" s="83">
        <f>J23</f>
        <v>0</v>
      </c>
      <c r="F23" s="82"/>
      <c r="G23" s="83">
        <f>D23+E23-F23</f>
        <v>0</v>
      </c>
      <c r="H23" s="82"/>
      <c r="I23" s="82"/>
      <c r="J23" s="84"/>
      <c r="K23" s="84">
        <f>H23+I23-J23</f>
        <v>0</v>
      </c>
      <c r="L23" s="32"/>
    </row>
    <row r="24" spans="2:12" ht="16.5" customHeight="1">
      <c r="B24" s="19"/>
      <c r="C24" s="20" t="s">
        <v>8</v>
      </c>
      <c r="D24" s="81">
        <f>SUM(D21:D23)</f>
        <v>0</v>
      </c>
      <c r="E24" s="81">
        <f aca="true" t="shared" si="0" ref="E24:K24">SUM(E21:E23)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53"/>
    </row>
    <row r="25" ht="12.75" hidden="1"/>
    <row r="26" ht="12.75" hidden="1"/>
    <row r="27" ht="12.75" hidden="1"/>
    <row r="28" spans="3:5" ht="12.75" hidden="1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2:12" ht="15.75">
      <c r="B31" s="109" t="s">
        <v>45</v>
      </c>
      <c r="C31" s="109"/>
      <c r="D31" s="54"/>
      <c r="F31" s="105"/>
      <c r="G31" s="105"/>
      <c r="H31" s="22"/>
      <c r="I31" s="33"/>
      <c r="J31" s="110" t="s">
        <v>46</v>
      </c>
      <c r="K31" s="110"/>
      <c r="L31" s="7"/>
    </row>
    <row r="32" spans="2:12" ht="54.75" customHeight="1">
      <c r="B32" s="114" t="s">
        <v>9</v>
      </c>
      <c r="C32" s="114"/>
      <c r="D32" s="24"/>
      <c r="G32" s="55" t="s">
        <v>10</v>
      </c>
      <c r="H32" s="34"/>
      <c r="I32" s="34"/>
      <c r="J32" s="116" t="s">
        <v>18</v>
      </c>
      <c r="K32" s="116"/>
      <c r="L32" s="56"/>
    </row>
    <row r="33" spans="5:9" ht="12.75" hidden="1">
      <c r="E33" s="25"/>
      <c r="H33" s="25"/>
      <c r="I33" s="57"/>
    </row>
    <row r="34" spans="2:12" ht="12.75">
      <c r="B34" s="117" t="s">
        <v>43</v>
      </c>
      <c r="C34" s="117"/>
      <c r="D34" s="27"/>
      <c r="F34" s="14"/>
      <c r="G34" s="6"/>
      <c r="I34" s="35"/>
      <c r="J34" s="110" t="s">
        <v>44</v>
      </c>
      <c r="K34" s="110"/>
      <c r="L34" s="8"/>
    </row>
    <row r="35" spans="2:12" ht="51.75" customHeight="1">
      <c r="B35" s="114" t="s">
        <v>12</v>
      </c>
      <c r="C35" s="114"/>
      <c r="D35" s="24"/>
      <c r="F35" s="36"/>
      <c r="G35" s="58" t="s">
        <v>10</v>
      </c>
      <c r="H35" s="35"/>
      <c r="I35" s="38"/>
      <c r="J35" s="115" t="s">
        <v>18</v>
      </c>
      <c r="K35" s="115"/>
      <c r="L35" s="59"/>
    </row>
    <row r="36" spans="2:12" ht="12.75">
      <c r="B36" s="39"/>
      <c r="C36" s="39"/>
      <c r="D36" s="39"/>
      <c r="E36" s="39"/>
      <c r="F36" s="39"/>
      <c r="G36" s="39"/>
      <c r="H36" s="29"/>
      <c r="I36" s="39"/>
      <c r="J36" s="39"/>
      <c r="K36" s="39"/>
      <c r="L36" s="39"/>
    </row>
    <row r="37" spans="2:12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2:12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2:12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2:12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2:12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</sheetData>
  <sheetProtection/>
  <mergeCells count="31">
    <mergeCell ref="B35:C35"/>
    <mergeCell ref="J35:K35"/>
    <mergeCell ref="B32:C32"/>
    <mergeCell ref="J32:K32"/>
    <mergeCell ref="B34:C34"/>
    <mergeCell ref="J34:K34"/>
    <mergeCell ref="B31:C31"/>
    <mergeCell ref="F31:G31"/>
    <mergeCell ref="J31:K31"/>
    <mergeCell ref="D17:D19"/>
    <mergeCell ref="E17:E19"/>
    <mergeCell ref="H17:H19"/>
    <mergeCell ref="I17:I19"/>
    <mergeCell ref="J17:J19"/>
    <mergeCell ref="K17:K19"/>
    <mergeCell ref="F17:F19"/>
    <mergeCell ref="B10:K10"/>
    <mergeCell ref="B17:B19"/>
    <mergeCell ref="C17:C19"/>
    <mergeCell ref="G17:G19"/>
    <mergeCell ref="E11:H11"/>
    <mergeCell ref="E14:H14"/>
    <mergeCell ref="D16:G16"/>
    <mergeCell ref="H16:K16"/>
    <mergeCell ref="B7:K7"/>
    <mergeCell ref="D9:I9"/>
    <mergeCell ref="C8:I8"/>
    <mergeCell ref="J1:L1"/>
    <mergeCell ref="I2:L2"/>
    <mergeCell ref="I3:K3"/>
    <mergeCell ref="I4:K4"/>
  </mergeCells>
  <printOptions/>
  <pageMargins left="0.91" right="0.77" top="0.4" bottom="0.27" header="0.17" footer="0.2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showGridLines="0" zoomScaleSheetLayoutView="100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27.8515625" style="2" customWidth="1"/>
    <col min="4" max="4" width="14.57421875" style="2" customWidth="1"/>
    <col min="5" max="5" width="17.00390625" style="2" customWidth="1"/>
    <col min="6" max="6" width="14.140625" style="2" customWidth="1"/>
    <col min="7" max="7" width="15.140625" style="1" customWidth="1"/>
    <col min="8" max="8" width="19.421875" style="1" customWidth="1"/>
    <col min="9" max="9" width="9.28125" style="1" customWidth="1"/>
    <col min="10" max="10" width="9.8515625" style="1" customWidth="1"/>
    <col min="11" max="11" width="8.00390625" style="1" customWidth="1"/>
    <col min="12" max="12" width="7.8515625" style="1" customWidth="1"/>
    <col min="13" max="15" width="0" style="1" hidden="1" customWidth="1"/>
    <col min="16" max="16384" width="9.140625" style="1" customWidth="1"/>
  </cols>
  <sheetData>
    <row r="1" spans="8:9" ht="12" customHeight="1">
      <c r="H1" s="94" t="s">
        <v>27</v>
      </c>
      <c r="I1" s="95"/>
    </row>
    <row r="2" spans="4:11" ht="12" customHeight="1">
      <c r="D2" s="60"/>
      <c r="E2" s="60"/>
      <c r="F2" s="118" t="s">
        <v>0</v>
      </c>
      <c r="G2" s="97"/>
      <c r="H2" s="97"/>
      <c r="I2" s="119"/>
      <c r="J2" s="3"/>
      <c r="K2" s="3"/>
    </row>
    <row r="3" spans="4:11" ht="12" customHeight="1">
      <c r="D3" s="60"/>
      <c r="E3" s="60"/>
      <c r="F3" s="118" t="s">
        <v>1</v>
      </c>
      <c r="G3" s="97"/>
      <c r="H3" s="97"/>
      <c r="I3" s="3"/>
      <c r="J3" s="3"/>
      <c r="K3" s="3"/>
    </row>
    <row r="4" spans="4:11" ht="12" customHeight="1">
      <c r="D4" s="60"/>
      <c r="E4" s="60"/>
      <c r="F4" s="118" t="s">
        <v>2</v>
      </c>
      <c r="G4" s="97"/>
      <c r="H4" s="97"/>
      <c r="I4" s="3"/>
      <c r="J4" s="3"/>
      <c r="K4" s="3"/>
    </row>
    <row r="5" spans="4:11" ht="12" customHeight="1">
      <c r="D5" s="60"/>
      <c r="E5" s="60"/>
      <c r="F5" s="60" t="s">
        <v>28</v>
      </c>
      <c r="G5" s="60"/>
      <c r="H5" s="60"/>
      <c r="I5" s="60"/>
      <c r="J5" s="3"/>
      <c r="K5" s="3"/>
    </row>
    <row r="6" spans="3:11" ht="21.75" customHeight="1">
      <c r="C6" s="91" t="s">
        <v>29</v>
      </c>
      <c r="D6" s="91"/>
      <c r="E6" s="91"/>
      <c r="F6" s="91"/>
      <c r="G6" s="91"/>
      <c r="H6" s="91"/>
      <c r="I6" s="61"/>
      <c r="J6" s="4"/>
      <c r="K6" s="60"/>
    </row>
    <row r="7" spans="2:11" ht="9" customHeight="1">
      <c r="B7" s="39"/>
      <c r="C7" s="61"/>
      <c r="D7" s="61"/>
      <c r="E7" s="61"/>
      <c r="F7" s="61"/>
      <c r="G7" s="61"/>
      <c r="H7" s="61"/>
      <c r="I7" s="39"/>
      <c r="J7" s="39"/>
      <c r="K7" s="39"/>
    </row>
    <row r="8" spans="2:18" ht="15.75" customHeight="1">
      <c r="B8" s="29"/>
      <c r="C8" s="93" t="s">
        <v>42</v>
      </c>
      <c r="D8" s="93"/>
      <c r="E8" s="93"/>
      <c r="F8" s="93"/>
      <c r="G8" s="93"/>
      <c r="H8" s="93"/>
      <c r="I8" s="93"/>
      <c r="J8" s="29"/>
      <c r="K8" s="29"/>
      <c r="L8" s="5"/>
      <c r="M8" s="5"/>
      <c r="N8" s="42"/>
      <c r="O8" s="42"/>
      <c r="P8" s="42"/>
      <c r="Q8" s="42"/>
      <c r="R8" s="42"/>
    </row>
    <row r="9" spans="3:18" ht="19.5" customHeight="1">
      <c r="C9" s="92" t="s">
        <v>30</v>
      </c>
      <c r="D9" s="92"/>
      <c r="E9" s="92"/>
      <c r="F9" s="92"/>
      <c r="G9" s="92"/>
      <c r="H9" s="92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50.25" customHeight="1">
      <c r="B10" s="120" t="s">
        <v>47</v>
      </c>
      <c r="C10" s="120"/>
      <c r="D10" s="120"/>
      <c r="E10" s="120"/>
      <c r="F10" s="120"/>
      <c r="G10" s="120"/>
      <c r="H10" s="120"/>
      <c r="I10" s="10"/>
      <c r="J10" s="10"/>
      <c r="K10" s="10"/>
      <c r="L10" s="62"/>
      <c r="M10" s="62"/>
      <c r="N10" s="62"/>
      <c r="O10" s="62"/>
      <c r="P10" s="62"/>
      <c r="Q10" s="62"/>
      <c r="R10" s="62"/>
    </row>
    <row r="11" spans="3:6" ht="28.5" customHeight="1">
      <c r="C11" s="11"/>
      <c r="D11" s="11"/>
      <c r="E11" s="90" t="s">
        <v>48</v>
      </c>
      <c r="F11" s="12"/>
    </row>
    <row r="12" spans="3:6" ht="12.75">
      <c r="C12" s="11"/>
      <c r="D12" s="105" t="s">
        <v>24</v>
      </c>
      <c r="E12" s="105"/>
      <c r="F12" s="1"/>
    </row>
    <row r="13" spans="3:6" ht="12.75">
      <c r="C13" s="11"/>
      <c r="D13" s="1"/>
      <c r="E13" s="14" t="s">
        <v>39</v>
      </c>
      <c r="F13" s="14"/>
    </row>
    <row r="14" spans="3:6" ht="12.75">
      <c r="C14" s="1"/>
      <c r="D14" s="1"/>
      <c r="E14" s="63" t="s">
        <v>13</v>
      </c>
      <c r="F14" s="63"/>
    </row>
    <row r="15" spans="2:8" ht="15.75">
      <c r="B15" s="44"/>
      <c r="H15" s="5"/>
    </row>
    <row r="16" spans="2:8" ht="17.25" customHeight="1">
      <c r="B16" s="15"/>
      <c r="H16" s="28" t="s">
        <v>41</v>
      </c>
    </row>
    <row r="17" spans="2:8" ht="22.5" customHeight="1">
      <c r="B17" s="121" t="s">
        <v>31</v>
      </c>
      <c r="C17" s="121" t="s">
        <v>32</v>
      </c>
      <c r="D17" s="123" t="s">
        <v>33</v>
      </c>
      <c r="E17" s="124"/>
      <c r="F17" s="124"/>
      <c r="G17" s="124"/>
      <c r="H17" s="125"/>
    </row>
    <row r="18" spans="2:8" ht="21" customHeight="1" hidden="1">
      <c r="B18" s="122"/>
      <c r="C18" s="122"/>
      <c r="D18" s="65"/>
      <c r="E18" s="66"/>
      <c r="F18" s="66"/>
      <c r="G18" s="66"/>
      <c r="H18" s="67"/>
    </row>
    <row r="19" spans="2:8" ht="12.75" customHeight="1" hidden="1">
      <c r="B19" s="122"/>
      <c r="C19" s="122"/>
      <c r="D19" s="121" t="s">
        <v>5</v>
      </c>
      <c r="E19" s="121" t="s">
        <v>34</v>
      </c>
      <c r="F19" s="127" t="s">
        <v>35</v>
      </c>
      <c r="G19" s="121" t="s">
        <v>36</v>
      </c>
      <c r="H19" s="121" t="s">
        <v>37</v>
      </c>
    </row>
    <row r="20" spans="2:8" ht="47.25" customHeight="1">
      <c r="B20" s="122"/>
      <c r="C20" s="122"/>
      <c r="D20" s="126"/>
      <c r="E20" s="126"/>
      <c r="F20" s="128"/>
      <c r="G20" s="126"/>
      <c r="H20" s="126"/>
    </row>
    <row r="21" spans="2:8" ht="11.25" customHeight="1">
      <c r="B21" s="64">
        <v>1</v>
      </c>
      <c r="C21" s="68">
        <v>2</v>
      </c>
      <c r="D21" s="64">
        <v>3</v>
      </c>
      <c r="E21" s="64">
        <v>4</v>
      </c>
      <c r="F21" s="64">
        <v>5</v>
      </c>
      <c r="G21" s="64">
        <v>6</v>
      </c>
      <c r="H21" s="64">
        <v>7</v>
      </c>
    </row>
    <row r="22" spans="2:10" ht="14.25" customHeight="1">
      <c r="B22" s="69">
        <v>7312001</v>
      </c>
      <c r="C22" s="69" t="s">
        <v>40</v>
      </c>
      <c r="D22" s="85">
        <v>1463.48</v>
      </c>
      <c r="E22" s="86">
        <v>820.11</v>
      </c>
      <c r="F22" s="86"/>
      <c r="G22" s="86"/>
      <c r="H22" s="86">
        <f>D22+E22-F22</f>
        <v>2283.59</v>
      </c>
      <c r="I22" s="89"/>
      <c r="J22" s="89"/>
    </row>
    <row r="23" spans="2:10" ht="24" customHeight="1">
      <c r="B23" s="69">
        <v>7417001</v>
      </c>
      <c r="C23" s="88" t="s">
        <v>38</v>
      </c>
      <c r="D23" s="85">
        <v>389.55</v>
      </c>
      <c r="E23" s="86">
        <v>1018.24</v>
      </c>
      <c r="F23" s="86"/>
      <c r="G23" s="86"/>
      <c r="H23" s="86">
        <f>D23+E23-F23</f>
        <v>1407.79</v>
      </c>
      <c r="I23" s="89"/>
      <c r="J23" s="89"/>
    </row>
    <row r="24" spans="2:8" ht="14.25" customHeight="1" hidden="1">
      <c r="B24" s="69"/>
      <c r="C24" s="69"/>
      <c r="D24" s="85"/>
      <c r="E24" s="86"/>
      <c r="F24" s="86"/>
      <c r="G24" s="86"/>
      <c r="H24" s="86">
        <f>D24+E24-F24-G24</f>
        <v>0</v>
      </c>
    </row>
    <row r="25" spans="2:8" ht="14.25" customHeight="1" hidden="1">
      <c r="B25" s="69"/>
      <c r="C25" s="69"/>
      <c r="D25" s="85"/>
      <c r="E25" s="86"/>
      <c r="F25" s="86"/>
      <c r="G25" s="86"/>
      <c r="H25" s="86">
        <f>D25+E25-F25-G25</f>
        <v>0</v>
      </c>
    </row>
    <row r="26" spans="2:8" ht="14.25" customHeight="1" hidden="1">
      <c r="B26" s="69"/>
      <c r="C26" s="69"/>
      <c r="D26" s="85"/>
      <c r="E26" s="86"/>
      <c r="F26" s="86"/>
      <c r="G26" s="86"/>
      <c r="H26" s="86">
        <f>D26+E26-F26-G26</f>
        <v>0</v>
      </c>
    </row>
    <row r="27" spans="2:8" ht="14.25" customHeight="1">
      <c r="B27" s="19"/>
      <c r="C27" s="20" t="s">
        <v>8</v>
      </c>
      <c r="D27" s="87">
        <f>SUM(D22:D26)</f>
        <v>1853.03</v>
      </c>
      <c r="E27" s="87">
        <f>SUM(E22:E26)</f>
        <v>1838.35</v>
      </c>
      <c r="F27" s="87">
        <f>SUM(F22:F26)</f>
        <v>0</v>
      </c>
      <c r="G27" s="87"/>
      <c r="H27" s="87">
        <f>SUM(H22:H26)</f>
        <v>3691.38</v>
      </c>
    </row>
    <row r="28" spans="3:6" ht="15">
      <c r="C28" s="21"/>
      <c r="D28" s="21"/>
      <c r="E28" s="21"/>
      <c r="F28" s="21"/>
    </row>
    <row r="29" spans="3:6" ht="12.75">
      <c r="C29" s="5"/>
      <c r="D29" s="5"/>
      <c r="E29" s="5"/>
      <c r="F29" s="5"/>
    </row>
    <row r="30" spans="2:12" ht="15.75">
      <c r="B30" s="109" t="s">
        <v>45</v>
      </c>
      <c r="C30" s="109"/>
      <c r="D30" s="54"/>
      <c r="E30" s="26"/>
      <c r="F30" s="1"/>
      <c r="G30" s="109" t="s">
        <v>46</v>
      </c>
      <c r="H30" s="109"/>
      <c r="I30" s="5"/>
      <c r="J30" s="33"/>
      <c r="L30" s="70"/>
    </row>
    <row r="31" spans="2:12" ht="30.75" customHeight="1">
      <c r="B31" s="114" t="s">
        <v>9</v>
      </c>
      <c r="C31" s="114"/>
      <c r="D31" s="24"/>
      <c r="E31" s="36" t="s">
        <v>10</v>
      </c>
      <c r="F31" s="36"/>
      <c r="G31" s="129" t="s">
        <v>11</v>
      </c>
      <c r="H31" s="129"/>
      <c r="I31" s="34"/>
      <c r="J31" s="71"/>
      <c r="L31" s="72"/>
    </row>
    <row r="32" spans="2:12" ht="15.75">
      <c r="B32" s="14"/>
      <c r="C32" s="1"/>
      <c r="D32" s="25"/>
      <c r="E32" s="1"/>
      <c r="F32" s="1"/>
      <c r="I32" s="25"/>
      <c r="J32" s="73"/>
      <c r="K32" s="73"/>
      <c r="L32" s="70"/>
    </row>
    <row r="33" spans="2:14" ht="14.25" customHeight="1">
      <c r="B33" s="130" t="s">
        <v>43</v>
      </c>
      <c r="C33" s="130"/>
      <c r="D33" s="27"/>
      <c r="E33" s="26"/>
      <c r="F33" s="1"/>
      <c r="G33" s="109" t="s">
        <v>44</v>
      </c>
      <c r="H33" s="109"/>
      <c r="I33" s="35"/>
      <c r="J33" s="74"/>
      <c r="L33" s="75"/>
      <c r="N33" s="76"/>
    </row>
    <row r="34" spans="2:14" ht="48.75" customHeight="1">
      <c r="B34" s="114" t="s">
        <v>12</v>
      </c>
      <c r="C34" s="114"/>
      <c r="D34" s="23"/>
      <c r="E34" s="36" t="s">
        <v>10</v>
      </c>
      <c r="F34" s="36"/>
      <c r="G34" s="129" t="s">
        <v>11</v>
      </c>
      <c r="H34" s="129"/>
      <c r="I34" s="37"/>
      <c r="J34" s="77"/>
      <c r="L34" s="78"/>
      <c r="N34" s="79"/>
    </row>
    <row r="35" spans="2:11" ht="15">
      <c r="B35" s="39"/>
      <c r="C35" s="80"/>
      <c r="D35" s="80"/>
      <c r="E35" s="80"/>
      <c r="F35" s="80"/>
      <c r="G35" s="39"/>
      <c r="H35" s="39"/>
      <c r="I35" s="39"/>
      <c r="J35" s="39"/>
      <c r="K35" s="39"/>
    </row>
    <row r="36" spans="2:11" ht="15">
      <c r="B36" s="39"/>
      <c r="C36" s="80"/>
      <c r="D36" s="80"/>
      <c r="E36" s="80"/>
      <c r="F36" s="80"/>
      <c r="G36" s="39"/>
      <c r="H36" s="39"/>
      <c r="I36" s="39"/>
      <c r="J36" s="39"/>
      <c r="K36" s="39"/>
    </row>
    <row r="37" spans="2:11" ht="15">
      <c r="B37" s="39"/>
      <c r="C37" s="80"/>
      <c r="D37" s="80"/>
      <c r="E37" s="80"/>
      <c r="F37" s="80"/>
      <c r="G37" s="39"/>
      <c r="H37" s="39"/>
      <c r="I37" s="39"/>
      <c r="J37" s="39"/>
      <c r="K37" s="39"/>
    </row>
    <row r="38" spans="2:11" ht="15">
      <c r="B38" s="39"/>
      <c r="C38" s="80"/>
      <c r="D38" s="80"/>
      <c r="E38" s="80"/>
      <c r="F38" s="80"/>
      <c r="G38" s="39"/>
      <c r="H38" s="39"/>
      <c r="I38" s="39"/>
      <c r="J38" s="39"/>
      <c r="K38" s="39"/>
    </row>
    <row r="39" spans="2:11" ht="15">
      <c r="B39" s="39"/>
      <c r="C39" s="80"/>
      <c r="D39" s="80"/>
      <c r="E39" s="80"/>
      <c r="F39" s="80"/>
      <c r="G39" s="39"/>
      <c r="H39" s="39"/>
      <c r="I39" s="39"/>
      <c r="J39" s="39"/>
      <c r="K39" s="39"/>
    </row>
    <row r="40" spans="2:11" ht="15">
      <c r="B40" s="39"/>
      <c r="C40" s="80"/>
      <c r="D40" s="80"/>
      <c r="E40" s="80"/>
      <c r="F40" s="80"/>
      <c r="G40" s="39"/>
      <c r="H40" s="39"/>
      <c r="I40" s="39"/>
      <c r="J40" s="39"/>
      <c r="K40" s="39"/>
    </row>
    <row r="41" spans="2:11" ht="15">
      <c r="B41" s="39"/>
      <c r="C41" s="80"/>
      <c r="D41" s="80"/>
      <c r="E41" s="80"/>
      <c r="F41" s="80"/>
      <c r="G41" s="39"/>
      <c r="H41" s="39"/>
      <c r="I41" s="39"/>
      <c r="J41" s="39"/>
      <c r="K41" s="39"/>
    </row>
    <row r="42" spans="2:11" ht="15">
      <c r="B42" s="39"/>
      <c r="C42" s="80"/>
      <c r="D42" s="80"/>
      <c r="E42" s="80"/>
      <c r="F42" s="80"/>
      <c r="G42" s="39"/>
      <c r="H42" s="39"/>
      <c r="I42" s="39"/>
      <c r="J42" s="39"/>
      <c r="K42" s="39"/>
    </row>
    <row r="43" spans="2:11" ht="15">
      <c r="B43" s="39"/>
      <c r="C43" s="80"/>
      <c r="D43" s="80"/>
      <c r="E43" s="80"/>
      <c r="F43" s="80"/>
      <c r="G43" s="39"/>
      <c r="H43" s="39"/>
      <c r="I43" s="39"/>
      <c r="J43" s="39"/>
      <c r="K43" s="39"/>
    </row>
    <row r="44" spans="2:11" ht="15">
      <c r="B44" s="39"/>
      <c r="C44" s="80"/>
      <c r="D44" s="80"/>
      <c r="E44" s="80"/>
      <c r="F44" s="80"/>
      <c r="G44" s="39"/>
      <c r="H44" s="39"/>
      <c r="I44" s="39"/>
      <c r="J44" s="39"/>
      <c r="K44" s="39"/>
    </row>
    <row r="45" spans="2:11" ht="15">
      <c r="B45" s="39"/>
      <c r="C45" s="80"/>
      <c r="D45" s="80"/>
      <c r="E45" s="80"/>
      <c r="F45" s="80"/>
      <c r="G45" s="39"/>
      <c r="H45" s="39"/>
      <c r="I45" s="39"/>
      <c r="J45" s="39"/>
      <c r="K45" s="39"/>
    </row>
    <row r="46" spans="2:11" ht="15">
      <c r="B46" s="39"/>
      <c r="C46" s="80"/>
      <c r="D46" s="80"/>
      <c r="E46" s="80"/>
      <c r="F46" s="80"/>
      <c r="G46" s="39"/>
      <c r="H46" s="39"/>
      <c r="I46" s="39"/>
      <c r="J46" s="39"/>
      <c r="K46" s="39"/>
    </row>
    <row r="47" spans="2:11" ht="15">
      <c r="B47" s="39"/>
      <c r="C47" s="80"/>
      <c r="D47" s="80"/>
      <c r="E47" s="80"/>
      <c r="F47" s="80"/>
      <c r="G47" s="39"/>
      <c r="H47" s="39"/>
      <c r="I47" s="39"/>
      <c r="J47" s="39"/>
      <c r="K47" s="39"/>
    </row>
    <row r="48" spans="2:11" ht="15">
      <c r="B48" s="39"/>
      <c r="C48" s="80"/>
      <c r="D48" s="80"/>
      <c r="E48" s="80"/>
      <c r="F48" s="80"/>
      <c r="G48" s="39"/>
      <c r="H48" s="39"/>
      <c r="I48" s="39"/>
      <c r="J48" s="39"/>
      <c r="K48" s="39"/>
    </row>
    <row r="49" spans="2:11" ht="15">
      <c r="B49" s="39"/>
      <c r="C49" s="80"/>
      <c r="D49" s="80"/>
      <c r="E49" s="80"/>
      <c r="F49" s="80"/>
      <c r="G49" s="39"/>
      <c r="H49" s="39"/>
      <c r="I49" s="39"/>
      <c r="J49" s="39"/>
      <c r="K49" s="39"/>
    </row>
    <row r="50" spans="2:11" ht="15">
      <c r="B50" s="39"/>
      <c r="C50" s="80"/>
      <c r="D50" s="80"/>
      <c r="E50" s="80"/>
      <c r="F50" s="80"/>
      <c r="G50" s="39"/>
      <c r="H50" s="39"/>
      <c r="I50" s="39"/>
      <c r="J50" s="39"/>
      <c r="K50" s="39"/>
    </row>
    <row r="51" spans="2:11" ht="15">
      <c r="B51" s="39"/>
      <c r="C51" s="80"/>
      <c r="D51" s="80"/>
      <c r="E51" s="80"/>
      <c r="F51" s="80"/>
      <c r="G51" s="39"/>
      <c r="H51" s="39"/>
      <c r="I51" s="39"/>
      <c r="J51" s="39"/>
      <c r="K51" s="39"/>
    </row>
    <row r="52" spans="2:11" ht="15">
      <c r="B52" s="39"/>
      <c r="C52" s="80"/>
      <c r="D52" s="80"/>
      <c r="E52" s="80"/>
      <c r="F52" s="80"/>
      <c r="G52" s="39"/>
      <c r="H52" s="39"/>
      <c r="I52" s="39"/>
      <c r="J52" s="39"/>
      <c r="K52" s="39"/>
    </row>
    <row r="53" spans="2:11" ht="15">
      <c r="B53" s="39"/>
      <c r="C53" s="80"/>
      <c r="D53" s="80"/>
      <c r="E53" s="80"/>
      <c r="F53" s="80"/>
      <c r="G53" s="39"/>
      <c r="H53" s="39"/>
      <c r="I53" s="39"/>
      <c r="J53" s="39"/>
      <c r="K53" s="39"/>
    </row>
    <row r="54" spans="2:11" ht="15">
      <c r="B54" s="39"/>
      <c r="C54" s="80"/>
      <c r="D54" s="80"/>
      <c r="E54" s="80"/>
      <c r="F54" s="80"/>
      <c r="G54" s="39"/>
      <c r="H54" s="39"/>
      <c r="I54" s="39"/>
      <c r="J54" s="39"/>
      <c r="K54" s="39"/>
    </row>
    <row r="55" spans="2:11" ht="15">
      <c r="B55" s="39"/>
      <c r="C55" s="80"/>
      <c r="D55" s="80"/>
      <c r="E55" s="80"/>
      <c r="F55" s="80"/>
      <c r="G55" s="39"/>
      <c r="H55" s="39"/>
      <c r="I55" s="39"/>
      <c r="J55" s="39"/>
      <c r="K55" s="39"/>
    </row>
    <row r="56" spans="2:11" ht="15">
      <c r="B56" s="39"/>
      <c r="C56" s="80"/>
      <c r="D56" s="80"/>
      <c r="E56" s="80"/>
      <c r="F56" s="80"/>
      <c r="G56" s="39"/>
      <c r="H56" s="39"/>
      <c r="I56" s="39"/>
      <c r="J56" s="39"/>
      <c r="K56" s="39"/>
    </row>
    <row r="57" spans="2:11" ht="15">
      <c r="B57" s="39"/>
      <c r="C57" s="80"/>
      <c r="D57" s="80"/>
      <c r="E57" s="80"/>
      <c r="F57" s="80"/>
      <c r="G57" s="39"/>
      <c r="H57" s="39"/>
      <c r="I57" s="39"/>
      <c r="J57" s="39"/>
      <c r="K57" s="39"/>
    </row>
  </sheetData>
  <sheetProtection/>
  <mergeCells count="25">
    <mergeCell ref="B34:C34"/>
    <mergeCell ref="G34:H34"/>
    <mergeCell ref="B30:C30"/>
    <mergeCell ref="G30:H30"/>
    <mergeCell ref="B31:C31"/>
    <mergeCell ref="G31:H31"/>
    <mergeCell ref="B33:C33"/>
    <mergeCell ref="G33:H33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6:H6"/>
    <mergeCell ref="C9:H9"/>
    <mergeCell ref="C8:I8"/>
    <mergeCell ref="H1:I1"/>
    <mergeCell ref="F2:I2"/>
    <mergeCell ref="F3:H3"/>
    <mergeCell ref="F4:H4"/>
  </mergeCells>
  <printOptions horizontalCentered="1"/>
  <pageMargins left="0.78" right="0.79" top="0.3937007874015748" bottom="0.2755905511811024" header="0.31496062992125984" footer="0.275590551181102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 Drungiliene</dc:creator>
  <cp:keywords/>
  <dc:description/>
  <cp:lastModifiedBy>Eugenija</cp:lastModifiedBy>
  <cp:lastPrinted>2021-07-02T03:37:33Z</cp:lastPrinted>
  <dcterms:created xsi:type="dcterms:W3CDTF">2013-09-18T10:16:49Z</dcterms:created>
  <dcterms:modified xsi:type="dcterms:W3CDTF">2022-03-31T13:25:46Z</dcterms:modified>
  <cp:category/>
  <cp:version/>
  <cp:contentType/>
  <cp:contentStatus/>
</cp:coreProperties>
</file>