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09.02.01.01. (12)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<sst xmlns="http://schemas.openxmlformats.org/spreadsheetml/2006/main" count="107" uniqueCount="71">
  <si>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Lietuvos Respublikos finansų ministro</t>
  </si>
  <si>
    <t>2008 m. gruodžio 31 d. įsakymu Nr. 1K-465</t>
  </si>
  <si>
    <t>(Lietuvos Respublikos finansų ministro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</si>
  <si>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</si>
  <si>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</si>
  <si>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</si>
  <si>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</si>
  <si>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</si>
  <si>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>(data)</t>
  </si>
  <si>
    <t>Švietimas, kultūra ir sportas</t>
  </si>
  <si>
    <t>(programos pavadinimas)</t>
  </si>
  <si>
    <t>Kodas</t>
  </si>
  <si>
    <t xml:space="preserve"> Ministerijos/Savivaldybės</t>
  </si>
  <si>
    <t xml:space="preserve">Departamento
</t>
  </si>
  <si>
    <t>Įstaigos</t>
  </si>
  <si>
    <t>290304250</t>
  </si>
  <si>
    <t>Programos</t>
  </si>
  <si>
    <t>01</t>
  </si>
  <si>
    <t>Finasavimo šaltinio</t>
  </si>
  <si>
    <t>Valstybės funkcijos</t>
  </si>
  <si>
    <t>(Eurais ct)</t>
  </si>
  <si>
    <t>Išlaidų ekonominės</t>
  </si>
  <si>
    <t>Išlaidų pavadinimas</t>
  </si>
  <si>
    <t>Eil.</t>
  </si>
  <si>
    <t xml:space="preserve">Asignavimų planas, </t>
  </si>
  <si>
    <t xml:space="preserve">Gauti </t>
  </si>
  <si>
    <t>Panaudoti</t>
  </si>
  <si>
    <t xml:space="preserve">klasifikacijos </t>
  </si>
  <si>
    <t>Nr.</t>
  </si>
  <si>
    <t>įskaitant patikslinimus</t>
  </si>
  <si>
    <t xml:space="preserve">asignavimai </t>
  </si>
  <si>
    <t>asignavimai</t>
  </si>
  <si>
    <t>kodas</t>
  </si>
  <si>
    <t xml:space="preserve"> 
</t>
  </si>
  <si>
    <t xml:space="preserve"> metams
</t>
  </si>
  <si>
    <t xml:space="preserve"> ataskaitiniam laikotarpiui
</t>
  </si>
  <si>
    <t>kartu su įskaitytu praėjusių metų lėšų likučiu</t>
  </si>
  <si>
    <t xml:space="preserve"> </t>
  </si>
  <si>
    <t>1</t>
  </si>
  <si>
    <t>2</t>
  </si>
  <si>
    <t>3</t>
  </si>
  <si>
    <t>4</t>
  </si>
  <si>
    <t>5</t>
  </si>
  <si>
    <t>6</t>
  </si>
  <si>
    <t>7</t>
  </si>
  <si>
    <t>IŠLAIDOS</t>
  </si>
  <si>
    <t>Prekių ir paslaugų įsigijimo išlaidos</t>
  </si>
  <si>
    <t>IŠ VISO</t>
  </si>
  <si>
    <t>Direktorė</t>
  </si>
  <si>
    <t xml:space="preserve">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</si>
  <si>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</si>
  <si>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</si>
  <si>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</si>
  <si>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SAV_B</t>
  </si>
  <si>
    <t>Ryšių įrangos ir ryšių paslaugų įsigijimo išlaidos</t>
  </si>
  <si>
    <t>20</t>
  </si>
  <si>
    <t>Komunalinių paslaugų įsigijimo išlaidos</t>
  </si>
  <si>
    <t>14</t>
  </si>
  <si>
    <t>Materialiojo ir nematerialiojo turto nuomos išlaidos</t>
  </si>
  <si>
    <t>CB5BAS ved4jas</t>
  </si>
  <si>
    <t>Algimantas Stuckas</t>
  </si>
  <si>
    <t>PATVIRTINTA</t>
  </si>
  <si>
    <t xml:space="preserve">       </t>
  </si>
  <si>
    <t>2022 m. kovo 2 d. įsakymo Nr. 1K-74  redakcija)</t>
  </si>
  <si>
    <t>(Biudžeto išlaidų sąmatos vykdymo 2022 m. kovo 31 d. metinės, ketvirtinės ataskaitos forma Nr. 2)</t>
  </si>
  <si>
    <t>2022 m. kovo mėn. 31 d.</t>
  </si>
  <si>
    <t>2022 m. balandžio mėn. 1 d. Nr._____________</t>
  </si>
  <si>
    <t>KREDITINIS ĮSIKOLINIMAS 2021-12-31</t>
  </si>
  <si>
    <t>Materialiojo turto paprastojo remonto prekių ir paslaugų įsigijimo išlaidos</t>
  </si>
  <si>
    <t>Jonavos Neries pagrindinė mokykla, 195093984 ,Kauno g-vė 59 , Jonava</t>
  </si>
  <si>
    <t>Virginija Guščiuvienė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</si>
</sst>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27]#0.00"/>
    <numFmt numFmtId="188" formatCode="0.0"/>
  </numFmts>
  <fonts count="54">
    <font>
      <sz val="10"/>
      <name val="Arial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1.95"/>
      <color indexed="8"/>
      <name val="Times New Roman"/>
      <family val="0"/>
    </font>
    <font>
      <b/>
      <sz val="11.95"/>
      <color indexed="8"/>
      <name val="Times New Roman"/>
      <family val="0"/>
    </font>
    <font>
      <i/>
      <sz val="11.95"/>
      <color indexed="8"/>
      <name val="Times New Roman"/>
      <family val="0"/>
    </font>
    <font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Arial"/>
      <family val="0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8"/>
      <name val="Times New Roman Baltic"/>
      <family val="0"/>
    </font>
    <font>
      <b/>
      <sz val="12"/>
      <name val="Times New Roman Baltic"/>
      <family val="1"/>
    </font>
    <font>
      <b/>
      <sz val="8"/>
      <name val="Times New Roman Baltic"/>
      <family val="1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0" fontId="0" fillId="33" borderId="13" xfId="0" applyFill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0" fontId="11" fillId="0" borderId="12" xfId="0" applyFont="1" applyBorder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vertical="center" wrapText="1" readingOrder="1"/>
      <protection locked="0"/>
    </xf>
    <xf numFmtId="0" fontId="11" fillId="0" borderId="0" xfId="0" applyFont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" fillId="0" borderId="17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187" fontId="11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87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46" applyFont="1">
      <alignment/>
      <protection/>
    </xf>
    <xf numFmtId="0" fontId="14" fillId="0" borderId="0" xfId="46" applyFont="1" applyAlignment="1">
      <alignment horizontal="center"/>
      <protection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46" applyFont="1">
      <alignment/>
      <protection/>
    </xf>
    <xf numFmtId="0" fontId="16" fillId="0" borderId="0" xfId="46" applyFont="1">
      <alignment/>
      <protection/>
    </xf>
    <xf numFmtId="188" fontId="15" fillId="0" borderId="0" xfId="47" applyNumberFormat="1" applyFont="1" applyAlignment="1">
      <alignment horizontal="left" vertical="center" wrapText="1"/>
      <protection/>
    </xf>
    <xf numFmtId="0" fontId="15" fillId="0" borderId="0" xfId="46" applyFont="1" applyAlignment="1">
      <alignment vertical="center"/>
      <protection/>
    </xf>
    <xf numFmtId="0" fontId="16" fillId="0" borderId="0" xfId="46" applyFont="1" applyAlignment="1">
      <alignment horizontal="left"/>
      <protection/>
    </xf>
    <xf numFmtId="188" fontId="15" fillId="0" borderId="0" xfId="47" applyNumberFormat="1" applyFont="1" applyAlignment="1">
      <alignment horizontal="right" vertical="center"/>
      <protection/>
    </xf>
    <xf numFmtId="0" fontId="15" fillId="0" borderId="0" xfId="46" applyFont="1">
      <alignment/>
      <protection/>
    </xf>
    <xf numFmtId="0" fontId="16" fillId="0" borderId="0" xfId="46" applyFont="1" applyAlignment="1">
      <alignment vertical="center"/>
      <protection/>
    </xf>
    <xf numFmtId="0" fontId="17" fillId="0" borderId="0" xfId="46" applyFont="1">
      <alignment/>
      <protection/>
    </xf>
    <xf numFmtId="0" fontId="18" fillId="0" borderId="0" xfId="46" applyFont="1">
      <alignment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87" fontId="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9" xfId="0" applyBorder="1" applyAlignment="1">
      <alignment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2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19050</xdr:colOff>
      <xdr:row>5</xdr:row>
      <xdr:rowOff>352425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09625"/>
          <a:ext cx="19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28</xdr:row>
      <xdr:rowOff>9525</xdr:rowOff>
    </xdr:from>
    <xdr:to>
      <xdr:col>12</xdr:col>
      <xdr:colOff>19050</xdr:colOff>
      <xdr:row>28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457825"/>
          <a:ext cx="9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19050</xdr:colOff>
      <xdr:row>49</xdr:row>
      <xdr:rowOff>1076325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915525"/>
          <a:ext cx="19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selection activeCell="R38" sqref="R38"/>
    </sheetView>
  </sheetViews>
  <sheetFormatPr defaultColWidth="9.140625" defaultRowHeight="12.75"/>
  <cols>
    <col min="1" max="6" width="2.57421875" style="0" customWidth="1"/>
    <col min="7" max="7" width="34.00390625" style="0" customWidth="1"/>
    <col min="8" max="8" width="4.00390625" style="0" customWidth="1"/>
    <col min="9" max="9" width="10.8515625" style="0" customWidth="1"/>
    <col min="10" max="10" width="10.28125" style="0" customWidth="1"/>
    <col min="11" max="11" width="11.8515625" style="0" customWidth="1"/>
    <col min="12" max="12" width="11.421875" style="0" customWidth="1"/>
    <col min="13" max="13" width="0.2890625" style="0" customWidth="1"/>
    <col min="14" max="14" width="0" style="0" hidden="1" customWidth="1"/>
    <col min="15" max="15" width="0.2890625" style="0" customWidth="1"/>
  </cols>
  <sheetData>
    <row r="1" spans="1:17" ht="12.75">
      <c r="A1" s="43"/>
      <c r="B1" s="43"/>
      <c r="C1" s="43"/>
      <c r="D1" s="43"/>
      <c r="E1" s="43"/>
      <c r="F1" s="44"/>
      <c r="G1" s="45"/>
      <c r="H1" s="46"/>
      <c r="I1" s="47"/>
      <c r="J1" s="48" t="s">
        <v>61</v>
      </c>
      <c r="K1" s="49"/>
      <c r="L1" s="49"/>
      <c r="M1" s="50"/>
      <c r="N1" s="49"/>
      <c r="O1" s="49"/>
      <c r="P1" s="49"/>
      <c r="Q1" s="43"/>
    </row>
    <row r="2" spans="1:17" ht="12.75" customHeight="1">
      <c r="A2" s="43"/>
      <c r="B2" s="43"/>
      <c r="C2" s="43"/>
      <c r="D2" s="43"/>
      <c r="E2" s="43"/>
      <c r="F2" s="44"/>
      <c r="G2" s="43"/>
      <c r="H2" s="51"/>
      <c r="J2" s="49" t="s">
        <v>0</v>
      </c>
      <c r="K2" s="49"/>
      <c r="L2" s="49"/>
      <c r="M2" s="50"/>
      <c r="N2" s="49"/>
      <c r="O2" s="49"/>
      <c r="P2" s="49"/>
      <c r="Q2" s="43"/>
    </row>
    <row r="3" spans="1:17" ht="12.75" customHeight="1">
      <c r="A3" s="43"/>
      <c r="B3" s="43"/>
      <c r="C3" s="43"/>
      <c r="D3" s="43"/>
      <c r="E3" s="43"/>
      <c r="F3" s="44"/>
      <c r="G3" s="43"/>
      <c r="H3" s="52"/>
      <c r="I3" s="51"/>
      <c r="J3" s="49" t="s">
        <v>1</v>
      </c>
      <c r="K3" s="49"/>
      <c r="L3" s="49"/>
      <c r="M3" s="50"/>
      <c r="N3" s="49"/>
      <c r="O3" s="49"/>
      <c r="P3" s="49"/>
      <c r="Q3" s="43"/>
    </row>
    <row r="4" spans="1:17" ht="12.75" customHeight="1">
      <c r="A4" s="43"/>
      <c r="B4" s="43"/>
      <c r="C4" s="43"/>
      <c r="D4" s="43"/>
      <c r="E4" s="43"/>
      <c r="F4" s="44"/>
      <c r="G4" s="53" t="s">
        <v>62</v>
      </c>
      <c r="H4" s="51"/>
      <c r="J4" s="49" t="s">
        <v>2</v>
      </c>
      <c r="K4" s="49"/>
      <c r="L4" s="49"/>
      <c r="M4" s="50"/>
      <c r="N4" s="54"/>
      <c r="O4" s="54"/>
      <c r="P4" s="49"/>
      <c r="Q4" s="43"/>
    </row>
    <row r="5" spans="1:17" ht="12.75" customHeight="1">
      <c r="A5" s="43"/>
      <c r="B5" s="43"/>
      <c r="C5" s="43"/>
      <c r="D5" s="43"/>
      <c r="E5" s="43"/>
      <c r="F5" s="44"/>
      <c r="G5" s="43"/>
      <c r="H5" s="55"/>
      <c r="J5" s="49" t="s">
        <v>63</v>
      </c>
      <c r="K5" s="49"/>
      <c r="L5" s="49"/>
      <c r="M5" s="50"/>
      <c r="N5" s="49"/>
      <c r="O5" s="49"/>
      <c r="P5" s="49"/>
      <c r="Q5" s="43"/>
    </row>
    <row r="6" spans="1:17" ht="27.75" customHeight="1">
      <c r="A6" s="43"/>
      <c r="B6" s="43"/>
      <c r="C6" s="43"/>
      <c r="D6" s="43"/>
      <c r="E6" s="43"/>
      <c r="F6" s="44"/>
      <c r="G6" s="43"/>
      <c r="H6" s="55"/>
      <c r="J6" s="49"/>
      <c r="K6" s="49"/>
      <c r="L6" s="49"/>
      <c r="M6" s="50"/>
      <c r="N6" s="49"/>
      <c r="O6" s="49"/>
      <c r="P6" s="49"/>
      <c r="Q6" s="43"/>
    </row>
    <row r="7" spans="1:17" ht="27.75" customHeight="1">
      <c r="A7" s="43"/>
      <c r="B7" s="43"/>
      <c r="C7" s="43"/>
      <c r="D7" s="43"/>
      <c r="E7" s="43"/>
      <c r="F7" s="44"/>
      <c r="G7" s="56" t="s">
        <v>64</v>
      </c>
      <c r="H7" s="57"/>
      <c r="I7" s="57"/>
      <c r="J7" s="58"/>
      <c r="K7" s="58"/>
      <c r="L7" s="59"/>
      <c r="M7" s="50"/>
      <c r="N7" s="43"/>
      <c r="O7" s="43"/>
      <c r="P7" s="43"/>
      <c r="Q7" s="43"/>
    </row>
    <row r="8" spans="1:13" ht="27.75" customHeight="1">
      <c r="A8" s="1"/>
      <c r="B8" s="1"/>
      <c r="C8" s="1"/>
      <c r="D8" s="1"/>
      <c r="E8" s="1"/>
      <c r="F8" s="1"/>
      <c r="G8" s="1"/>
      <c r="H8" s="2"/>
      <c r="I8" s="2"/>
      <c r="J8" s="3"/>
      <c r="M8" s="4"/>
    </row>
    <row r="9" spans="1:13" ht="12.75">
      <c r="A9" s="1"/>
      <c r="B9" s="1"/>
      <c r="C9" s="1"/>
      <c r="D9" s="1"/>
      <c r="E9" s="1"/>
      <c r="F9" s="1"/>
      <c r="G9" s="89" t="s">
        <v>69</v>
      </c>
      <c r="H9" s="68"/>
      <c r="I9" s="68"/>
      <c r="J9" s="68"/>
      <c r="K9" s="68"/>
      <c r="L9" s="1"/>
      <c r="M9" s="1"/>
    </row>
    <row r="10" spans="1:13" ht="12.75">
      <c r="A10" s="87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5"/>
    </row>
    <row r="11" spans="1:13" ht="15.75">
      <c r="A11" s="90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6"/>
    </row>
    <row r="12" spans="1:13" ht="15.75">
      <c r="A12" s="85" t="s">
        <v>65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"/>
    </row>
    <row r="13" spans="1:13" ht="15.75">
      <c r="A13" s="8"/>
      <c r="B13" s="8"/>
      <c r="C13" s="8"/>
      <c r="D13" s="8"/>
      <c r="E13" s="8"/>
      <c r="F13" s="8"/>
      <c r="G13" s="91" t="s">
        <v>5</v>
      </c>
      <c r="H13" s="70"/>
      <c r="I13" s="70"/>
      <c r="J13" s="70"/>
      <c r="K13" s="70"/>
      <c r="L13" s="8"/>
      <c r="M13" s="8"/>
    </row>
    <row r="14" spans="1:13" ht="15.75">
      <c r="A14" s="8"/>
      <c r="B14" s="8"/>
      <c r="C14" s="8"/>
      <c r="D14" s="8"/>
      <c r="E14" s="8"/>
      <c r="F14" s="8"/>
      <c r="G14" s="87" t="s">
        <v>6</v>
      </c>
      <c r="H14" s="70"/>
      <c r="I14" s="70"/>
      <c r="J14" s="70"/>
      <c r="K14" s="70"/>
      <c r="L14" s="8"/>
      <c r="M14" s="8"/>
    </row>
    <row r="15" spans="1:13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</row>
    <row r="16" spans="1:13" ht="15.75">
      <c r="A16" s="8"/>
      <c r="B16" s="85" t="s">
        <v>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"/>
    </row>
    <row r="17" spans="1:13" ht="15.7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86" t="s">
        <v>66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9"/>
    </row>
    <row r="19" spans="1:13" ht="15.75">
      <c r="A19" s="8"/>
      <c r="B19" s="7"/>
      <c r="C19" s="7"/>
      <c r="D19" s="7"/>
      <c r="E19" s="7"/>
      <c r="F19" s="7"/>
      <c r="G19" s="87" t="s">
        <v>8</v>
      </c>
      <c r="H19" s="70"/>
      <c r="I19" s="70"/>
      <c r="J19" s="70"/>
      <c r="K19" s="70"/>
      <c r="L19" s="7"/>
      <c r="M19" s="7"/>
    </row>
    <row r="20" spans="1:13" ht="15.75">
      <c r="A20" s="8"/>
      <c r="B20" s="8"/>
      <c r="C20" s="8"/>
      <c r="D20" s="8"/>
      <c r="E20" s="8"/>
      <c r="F20" s="8"/>
      <c r="G20" s="88" t="s">
        <v>9</v>
      </c>
      <c r="H20" s="70"/>
      <c r="I20" s="70"/>
      <c r="J20" s="70"/>
      <c r="K20" s="70"/>
      <c r="L20" s="8"/>
      <c r="M20" s="8"/>
    </row>
    <row r="21" spans="1:13" ht="12.75">
      <c r="A21" s="87" t="s">
        <v>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5"/>
    </row>
    <row r="22" spans="1:13" ht="12.75">
      <c r="A22" s="10"/>
      <c r="B22" s="10"/>
      <c r="C22" s="10"/>
      <c r="D22" s="10"/>
      <c r="E22" s="10"/>
      <c r="F22" s="10"/>
      <c r="G22" s="10"/>
      <c r="H22" s="11"/>
      <c r="I22" s="1"/>
      <c r="J22" s="2"/>
      <c r="K22" s="12"/>
      <c r="L22" s="13" t="s">
        <v>11</v>
      </c>
      <c r="M22" s="5"/>
    </row>
    <row r="23" spans="1:13" ht="12.75">
      <c r="A23" s="1"/>
      <c r="B23" s="1"/>
      <c r="C23" s="1"/>
      <c r="D23" s="1"/>
      <c r="E23" s="1"/>
      <c r="F23" s="1"/>
      <c r="G23" s="2"/>
      <c r="H23" s="10"/>
      <c r="I23" s="10"/>
      <c r="J23" s="81" t="s">
        <v>12</v>
      </c>
      <c r="K23" s="77"/>
      <c r="L23" s="15">
        <v>46</v>
      </c>
      <c r="M23" s="5"/>
    </row>
    <row r="24" spans="1:13" ht="12.75">
      <c r="A24" s="1"/>
      <c r="B24" s="1"/>
      <c r="C24" s="1"/>
      <c r="D24" s="1"/>
      <c r="E24" s="1"/>
      <c r="F24" s="1"/>
      <c r="G24" s="2"/>
      <c r="H24" s="16"/>
      <c r="I24" s="81" t="s">
        <v>13</v>
      </c>
      <c r="J24" s="70"/>
      <c r="K24" s="77"/>
      <c r="L24" s="17"/>
      <c r="M24" s="2"/>
    </row>
    <row r="25" spans="1:13" ht="12.75">
      <c r="A25" s="1"/>
      <c r="B25" s="1"/>
      <c r="C25" s="1"/>
      <c r="D25" s="1"/>
      <c r="E25" s="1"/>
      <c r="F25" s="1"/>
      <c r="G25" s="82"/>
      <c r="H25" s="70"/>
      <c r="I25" s="70"/>
      <c r="J25" s="70"/>
      <c r="K25" s="14" t="s">
        <v>14</v>
      </c>
      <c r="L25" s="18" t="s">
        <v>15</v>
      </c>
      <c r="M25" s="3"/>
    </row>
    <row r="26" spans="1:13" ht="12.75">
      <c r="A26" s="1"/>
      <c r="B26" s="1"/>
      <c r="C26" s="1"/>
      <c r="D26" s="1"/>
      <c r="E26" s="1"/>
      <c r="F26" s="1"/>
      <c r="G26" s="1"/>
      <c r="H26" s="16"/>
      <c r="I26" s="81" t="s">
        <v>16</v>
      </c>
      <c r="J26" s="77"/>
      <c r="K26" s="19" t="s">
        <v>17</v>
      </c>
      <c r="L26" s="19"/>
      <c r="M26" s="16"/>
    </row>
    <row r="27" spans="1:13" ht="12.75">
      <c r="A27" s="1"/>
      <c r="B27" s="1"/>
      <c r="C27" s="1"/>
      <c r="D27" s="1"/>
      <c r="E27" s="1"/>
      <c r="F27" s="1"/>
      <c r="G27" s="83" t="s">
        <v>18</v>
      </c>
      <c r="H27" s="70"/>
      <c r="I27" s="84" t="s">
        <v>53</v>
      </c>
      <c r="J27" s="63"/>
      <c r="K27" s="63"/>
      <c r="L27" s="64"/>
      <c r="M27" s="16"/>
    </row>
    <row r="28" spans="1:13" ht="12.75">
      <c r="A28" s="2"/>
      <c r="B28" s="20"/>
      <c r="C28" s="20"/>
      <c r="D28" s="20"/>
      <c r="E28" s="20"/>
      <c r="F28" s="20"/>
      <c r="G28" s="81" t="s">
        <v>19</v>
      </c>
      <c r="H28" s="77"/>
      <c r="I28" s="15">
        <v>9</v>
      </c>
      <c r="J28" s="15">
        <v>2</v>
      </c>
      <c r="K28" s="15">
        <v>1</v>
      </c>
      <c r="L28" s="15">
        <v>1</v>
      </c>
      <c r="M28" s="5"/>
    </row>
    <row r="29" spans="1:13" ht="27.75" customHeight="1">
      <c r="A29" s="72" t="s">
        <v>67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21" t="s">
        <v>20</v>
      </c>
      <c r="M29" s="22"/>
    </row>
    <row r="30" spans="1:13" ht="12.75">
      <c r="A30" s="74" t="s">
        <v>21</v>
      </c>
      <c r="B30" s="66"/>
      <c r="C30" s="66"/>
      <c r="D30" s="66"/>
      <c r="E30" s="66"/>
      <c r="F30" s="75"/>
      <c r="G30" s="23" t="s">
        <v>22</v>
      </c>
      <c r="H30" s="23" t="s">
        <v>23</v>
      </c>
      <c r="I30" s="74" t="s">
        <v>24</v>
      </c>
      <c r="J30" s="75"/>
      <c r="K30" s="23" t="s">
        <v>25</v>
      </c>
      <c r="L30" s="23" t="s">
        <v>26</v>
      </c>
      <c r="M30" s="24"/>
    </row>
    <row r="31" spans="1:13" ht="12.75">
      <c r="A31" s="76" t="s">
        <v>27</v>
      </c>
      <c r="B31" s="70"/>
      <c r="C31" s="70"/>
      <c r="D31" s="70"/>
      <c r="E31" s="70"/>
      <c r="F31" s="77"/>
      <c r="G31" s="25"/>
      <c r="H31" s="25" t="s">
        <v>28</v>
      </c>
      <c r="I31" s="78" t="s">
        <v>29</v>
      </c>
      <c r="J31" s="79"/>
      <c r="K31" s="25" t="s">
        <v>30</v>
      </c>
      <c r="L31" s="25" t="s">
        <v>31</v>
      </c>
      <c r="M31" s="24"/>
    </row>
    <row r="32" spans="1:16" ht="52.5">
      <c r="A32" s="80" t="s">
        <v>32</v>
      </c>
      <c r="B32" s="68"/>
      <c r="C32" s="68"/>
      <c r="D32" s="68"/>
      <c r="E32" s="68"/>
      <c r="F32" s="79"/>
      <c r="G32" s="26"/>
      <c r="H32" s="26" t="s">
        <v>33</v>
      </c>
      <c r="I32" s="27" t="s">
        <v>34</v>
      </c>
      <c r="J32" s="27" t="s">
        <v>35</v>
      </c>
      <c r="K32" s="26" t="s">
        <v>36</v>
      </c>
      <c r="L32" s="26" t="s">
        <v>37</v>
      </c>
      <c r="M32" s="28"/>
      <c r="P32" s="61"/>
    </row>
    <row r="33" spans="1:13" ht="12.75">
      <c r="A33" s="62" t="s">
        <v>38</v>
      </c>
      <c r="B33" s="63"/>
      <c r="C33" s="63"/>
      <c r="D33" s="63"/>
      <c r="E33" s="63"/>
      <c r="F33" s="64"/>
      <c r="G33" s="29" t="s">
        <v>39</v>
      </c>
      <c r="H33" s="29" t="s">
        <v>40</v>
      </c>
      <c r="I33" s="29" t="s">
        <v>41</v>
      </c>
      <c r="J33" s="29" t="s">
        <v>42</v>
      </c>
      <c r="K33" s="29" t="s">
        <v>43</v>
      </c>
      <c r="L33" s="29" t="s">
        <v>44</v>
      </c>
      <c r="M33" s="30"/>
    </row>
    <row r="34" spans="1:13" ht="12.75">
      <c r="A34" s="31" t="s">
        <v>39</v>
      </c>
      <c r="B34" s="31"/>
      <c r="C34" s="31"/>
      <c r="D34" s="31"/>
      <c r="E34" s="31"/>
      <c r="F34" s="31"/>
      <c r="G34" s="32" t="s">
        <v>45</v>
      </c>
      <c r="H34" s="31">
        <v>1</v>
      </c>
      <c r="I34" s="42">
        <v>6373.1</v>
      </c>
      <c r="J34" s="42">
        <v>6373.1</v>
      </c>
      <c r="K34" s="42">
        <v>6373.1</v>
      </c>
      <c r="L34" s="42">
        <v>6373.1</v>
      </c>
      <c r="M34" s="33"/>
    </row>
    <row r="35" spans="1:13" ht="12.75">
      <c r="A35" s="31" t="s">
        <v>39</v>
      </c>
      <c r="B35" s="31" t="s">
        <v>39</v>
      </c>
      <c r="C35" s="31"/>
      <c r="D35" s="31"/>
      <c r="E35" s="31"/>
      <c r="F35" s="31"/>
      <c r="G35" s="32" t="s">
        <v>46</v>
      </c>
      <c r="H35" s="31">
        <v>13</v>
      </c>
      <c r="I35" s="42">
        <v>6373.1</v>
      </c>
      <c r="J35" s="42">
        <v>6373.1</v>
      </c>
      <c r="K35" s="42">
        <v>6373.1</v>
      </c>
      <c r="L35" s="42">
        <v>6373.1</v>
      </c>
      <c r="M35" s="33"/>
    </row>
    <row r="36" spans="1:13" ht="12.75">
      <c r="A36" s="29" t="s">
        <v>39</v>
      </c>
      <c r="B36" s="29" t="s">
        <v>39</v>
      </c>
      <c r="C36" s="29" t="s">
        <v>38</v>
      </c>
      <c r="D36" s="29"/>
      <c r="E36" s="29"/>
      <c r="F36" s="29"/>
      <c r="G36" s="34" t="s">
        <v>46</v>
      </c>
      <c r="H36" s="29">
        <v>14</v>
      </c>
      <c r="I36" s="42">
        <v>6373.1</v>
      </c>
      <c r="J36" s="42">
        <v>6373.1</v>
      </c>
      <c r="K36" s="42">
        <v>6373.1</v>
      </c>
      <c r="L36" s="42">
        <v>6373.1</v>
      </c>
      <c r="M36" s="36"/>
    </row>
    <row r="37" spans="1:13" ht="12.75">
      <c r="A37" s="29" t="s">
        <v>39</v>
      </c>
      <c r="B37" s="29" t="s">
        <v>39</v>
      </c>
      <c r="C37" s="29" t="s">
        <v>38</v>
      </c>
      <c r="D37" s="29" t="s">
        <v>38</v>
      </c>
      <c r="E37" s="29"/>
      <c r="F37" s="29"/>
      <c r="G37" s="34" t="s">
        <v>46</v>
      </c>
      <c r="H37" s="29">
        <v>15</v>
      </c>
      <c r="I37" s="42">
        <v>6373.1</v>
      </c>
      <c r="J37" s="42">
        <v>6373.1</v>
      </c>
      <c r="K37" s="42">
        <v>6373.1</v>
      </c>
      <c r="L37" s="42">
        <v>6373.1</v>
      </c>
      <c r="M37" s="36"/>
    </row>
    <row r="38" spans="1:13" ht="12.75">
      <c r="A38" s="29" t="s">
        <v>39</v>
      </c>
      <c r="B38" s="29" t="s">
        <v>39</v>
      </c>
      <c r="C38" s="29" t="s">
        <v>38</v>
      </c>
      <c r="D38" s="29" t="s">
        <v>38</v>
      </c>
      <c r="E38" s="29" t="s">
        <v>38</v>
      </c>
      <c r="F38" s="29"/>
      <c r="G38" s="34" t="s">
        <v>46</v>
      </c>
      <c r="H38" s="29">
        <v>16</v>
      </c>
      <c r="I38" s="42">
        <f>SUM(I39:I42)</f>
        <v>6373.1</v>
      </c>
      <c r="J38" s="42">
        <f>SUM(J39:J42)</f>
        <v>6373.1</v>
      </c>
      <c r="K38" s="42">
        <f>SUM(K39:K42)</f>
        <v>6373.1</v>
      </c>
      <c r="L38" s="42">
        <f>SUM(L39:L42)</f>
        <v>6373.1</v>
      </c>
      <c r="M38" s="36"/>
    </row>
    <row r="39" spans="1:13" ht="12.75">
      <c r="A39" s="29" t="s">
        <v>39</v>
      </c>
      <c r="B39" s="29" t="s">
        <v>39</v>
      </c>
      <c r="C39" s="29" t="s">
        <v>38</v>
      </c>
      <c r="D39" s="29" t="s">
        <v>38</v>
      </c>
      <c r="E39" s="29" t="s">
        <v>38</v>
      </c>
      <c r="F39" s="29" t="s">
        <v>42</v>
      </c>
      <c r="G39" s="34" t="s">
        <v>54</v>
      </c>
      <c r="H39" s="29">
        <v>19</v>
      </c>
      <c r="I39" s="60">
        <v>40.98</v>
      </c>
      <c r="J39" s="60">
        <v>40.98</v>
      </c>
      <c r="K39" s="60">
        <v>40.98</v>
      </c>
      <c r="L39" s="60">
        <v>40.98</v>
      </c>
      <c r="M39" s="36"/>
    </row>
    <row r="40" spans="1:13" ht="22.5">
      <c r="A40" s="29" t="s">
        <v>39</v>
      </c>
      <c r="B40" s="29" t="s">
        <v>39</v>
      </c>
      <c r="C40" s="29" t="s">
        <v>38</v>
      </c>
      <c r="D40" s="29" t="s">
        <v>38</v>
      </c>
      <c r="E40" s="29" t="s">
        <v>38</v>
      </c>
      <c r="F40" s="29" t="s">
        <v>57</v>
      </c>
      <c r="G40" s="34" t="s">
        <v>58</v>
      </c>
      <c r="H40" s="29">
        <v>24</v>
      </c>
      <c r="I40" s="35">
        <v>48.79</v>
      </c>
      <c r="J40" s="35">
        <v>48.79</v>
      </c>
      <c r="K40" s="35">
        <v>48.79</v>
      </c>
      <c r="L40" s="35">
        <v>48.79</v>
      </c>
      <c r="M40" s="36"/>
    </row>
    <row r="41" spans="1:13" ht="22.5">
      <c r="A41" s="29">
        <v>2</v>
      </c>
      <c r="B41" s="29">
        <v>2</v>
      </c>
      <c r="C41" s="29">
        <v>1</v>
      </c>
      <c r="D41" s="29">
        <v>1</v>
      </c>
      <c r="E41" s="29">
        <v>1</v>
      </c>
      <c r="F41" s="29">
        <v>15</v>
      </c>
      <c r="G41" s="34" t="s">
        <v>68</v>
      </c>
      <c r="H41" s="29">
        <v>25</v>
      </c>
      <c r="I41" s="35">
        <v>353.52</v>
      </c>
      <c r="J41" s="35">
        <v>353.52</v>
      </c>
      <c r="K41" s="35">
        <v>353.52</v>
      </c>
      <c r="L41" s="35">
        <v>353.52</v>
      </c>
      <c r="M41" s="36"/>
    </row>
    <row r="42" spans="1:13" ht="22.5">
      <c r="A42" s="29" t="s">
        <v>39</v>
      </c>
      <c r="B42" s="29" t="s">
        <v>39</v>
      </c>
      <c r="C42" s="29" t="s">
        <v>38</v>
      </c>
      <c r="D42" s="29" t="s">
        <v>38</v>
      </c>
      <c r="E42" s="29" t="s">
        <v>38</v>
      </c>
      <c r="F42" s="29" t="s">
        <v>55</v>
      </c>
      <c r="G42" s="34" t="s">
        <v>56</v>
      </c>
      <c r="H42" s="29">
        <v>28</v>
      </c>
      <c r="I42" s="35">
        <v>5929.81</v>
      </c>
      <c r="J42" s="35">
        <v>5929.81</v>
      </c>
      <c r="K42" s="35">
        <v>5929.81</v>
      </c>
      <c r="L42" s="35">
        <v>5929.81</v>
      </c>
      <c r="M42" s="36"/>
    </row>
    <row r="43" spans="1:13" ht="12.75">
      <c r="A43" s="31"/>
      <c r="B43" s="31"/>
      <c r="C43" s="31"/>
      <c r="D43" s="31"/>
      <c r="E43" s="31"/>
      <c r="F43" s="31"/>
      <c r="G43" s="32" t="s">
        <v>47</v>
      </c>
      <c r="H43" s="31">
        <v>331</v>
      </c>
      <c r="I43" s="41">
        <v>6373.1</v>
      </c>
      <c r="J43" s="41">
        <v>6373.1</v>
      </c>
      <c r="K43" s="41">
        <v>6373.1</v>
      </c>
      <c r="L43" s="41">
        <v>6373.1</v>
      </c>
      <c r="M43" s="33"/>
    </row>
    <row r="44" spans="1:13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8"/>
      <c r="E46" s="38"/>
      <c r="F46" s="38"/>
      <c r="G46" s="38" t="s">
        <v>48</v>
      </c>
      <c r="H46" s="3"/>
      <c r="I46" s="38"/>
      <c r="J46" s="3"/>
      <c r="K46" s="67" t="s">
        <v>70</v>
      </c>
      <c r="L46" s="68"/>
      <c r="M46" s="38"/>
    </row>
    <row r="47" spans="1:13" ht="12.75">
      <c r="A47" s="3"/>
      <c r="B47" s="3"/>
      <c r="C47" s="3"/>
      <c r="D47" s="69" t="s">
        <v>49</v>
      </c>
      <c r="E47" s="70"/>
      <c r="F47" s="70"/>
      <c r="G47" s="70"/>
      <c r="H47" s="70"/>
      <c r="I47" s="39" t="s">
        <v>50</v>
      </c>
      <c r="J47" s="3"/>
      <c r="K47" s="65" t="s">
        <v>51</v>
      </c>
      <c r="L47" s="66"/>
      <c r="M47" s="39"/>
    </row>
    <row r="48" spans="1:13" ht="12.75">
      <c r="A48" s="3"/>
      <c r="B48" s="3"/>
      <c r="C48" s="3"/>
      <c r="D48" s="3"/>
      <c r="E48" s="3"/>
      <c r="F48" s="3"/>
      <c r="G48" s="3"/>
      <c r="H48" s="3"/>
      <c r="I48" s="5"/>
      <c r="J48" s="3"/>
      <c r="K48" s="5"/>
      <c r="L48" s="5"/>
      <c r="M48" s="5"/>
    </row>
    <row r="49" spans="1:13" ht="12.75">
      <c r="A49" s="3"/>
      <c r="B49" s="3"/>
      <c r="C49" s="3"/>
      <c r="D49" s="3"/>
      <c r="E49" s="3"/>
      <c r="F49" s="3"/>
      <c r="G49" s="3" t="s">
        <v>59</v>
      </c>
      <c r="H49" s="3"/>
      <c r="I49" s="38"/>
      <c r="J49" s="3"/>
      <c r="K49" s="71" t="s">
        <v>60</v>
      </c>
      <c r="L49" s="70"/>
      <c r="M49" s="40"/>
    </row>
    <row r="50" spans="1:13" ht="84.75" customHeight="1">
      <c r="A50" s="3"/>
      <c r="B50" s="3"/>
      <c r="C50" s="3"/>
      <c r="D50" s="65" t="s">
        <v>52</v>
      </c>
      <c r="E50" s="66"/>
      <c r="F50" s="66"/>
      <c r="G50" s="66"/>
      <c r="H50" s="3"/>
      <c r="I50" s="39" t="s">
        <v>50</v>
      </c>
      <c r="J50" s="3"/>
      <c r="K50" s="65" t="s">
        <v>51</v>
      </c>
      <c r="L50" s="66"/>
      <c r="M50" s="4"/>
    </row>
  </sheetData>
  <sheetProtection/>
  <protectedRanges>
    <protectedRange sqref="B7:F7 J7:L7" name="Range62"/>
  </protectedRanges>
  <mergeCells count="31">
    <mergeCell ref="G9:K9"/>
    <mergeCell ref="A10:L10"/>
    <mergeCell ref="A11:L11"/>
    <mergeCell ref="A12:L12"/>
    <mergeCell ref="G13:K13"/>
    <mergeCell ref="G14:K14"/>
    <mergeCell ref="B16:L16"/>
    <mergeCell ref="A18:L18"/>
    <mergeCell ref="G19:K19"/>
    <mergeCell ref="G20:K20"/>
    <mergeCell ref="A21:L21"/>
    <mergeCell ref="J23:K23"/>
    <mergeCell ref="I24:K24"/>
    <mergeCell ref="G25:J25"/>
    <mergeCell ref="I26:J26"/>
    <mergeCell ref="G27:H27"/>
    <mergeCell ref="I27:L27"/>
    <mergeCell ref="G28:H28"/>
    <mergeCell ref="A29:K29"/>
    <mergeCell ref="A30:F30"/>
    <mergeCell ref="I30:J30"/>
    <mergeCell ref="A31:F31"/>
    <mergeCell ref="I31:J31"/>
    <mergeCell ref="A32:F32"/>
    <mergeCell ref="A33:F33"/>
    <mergeCell ref="D50:G50"/>
    <mergeCell ref="K50:L50"/>
    <mergeCell ref="K46:L46"/>
    <mergeCell ref="D47:H47"/>
    <mergeCell ref="K47:L47"/>
    <mergeCell ref="K49:L49"/>
  </mergeCells>
  <printOptions/>
  <pageMargins left="0.1968503937007874" right="0.1968503937007874" top="0.984251968503937" bottom="0.984251968503937" header="0.984251968503937" footer="0.984251968503937"/>
  <pageSetup fitToHeight="1" fitToWidth="1" horizontalDpi="600" verticalDpi="600" orientation="portrait" paperSize="9" scale="82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2020-11-15T06:53:46Z</dcterms:created>
  <dcterms:modified xsi:type="dcterms:W3CDTF">2022-04-04T09:06:05Z</dcterms:modified>
  <cp:category/>
  <cp:version/>
  <cp:contentType/>
  <cp:contentStatus/>
</cp:coreProperties>
</file>